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-kap\Desktop\"/>
    </mc:Choice>
  </mc:AlternateContent>
  <xr:revisionPtr revIDLastSave="0" documentId="13_ncr:1_{5F27FE0A-5E92-4415-858B-C073EE392E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" i="1" l="1"/>
  <c r="AM2" i="1"/>
  <c r="AL2" i="1"/>
  <c r="AK2" i="1"/>
  <c r="AJ2" i="1"/>
  <c r="AI2" i="1"/>
  <c r="AP2" i="1"/>
  <c r="AO2" i="1"/>
  <c r="AX2" i="1"/>
  <c r="AW2" i="1"/>
  <c r="AV2" i="1"/>
  <c r="AU2" i="1"/>
  <c r="AT2" i="1"/>
  <c r="AS2" i="1"/>
  <c r="AR2" i="1"/>
  <c r="AQ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J3" i="1" l="1"/>
  <c r="K3" i="1" s="1"/>
  <c r="AZ2" i="1"/>
  <c r="J6" i="1" l="1"/>
  <c r="J7" i="1" l="1"/>
  <c r="K7" i="1" s="1"/>
  <c r="J5" i="1"/>
  <c r="K5" i="1" s="1"/>
  <c r="J4" i="1"/>
  <c r="K4" i="1" s="1"/>
  <c r="BD2" i="1"/>
  <c r="BC2" i="1"/>
  <c r="BB2" i="1"/>
  <c r="BA2" i="1"/>
  <c r="I2" i="1"/>
  <c r="K2" i="1" l="1"/>
  <c r="J2" i="1"/>
</calcChain>
</file>

<file path=xl/sharedStrings.xml><?xml version="1.0" encoding="utf-8"?>
<sst xmlns="http://schemas.openxmlformats.org/spreadsheetml/2006/main" count="84" uniqueCount="71">
  <si>
    <t>Syskon eller ej funk</t>
  </si>
  <si>
    <t>Simmare</t>
  </si>
  <si>
    <t>telefon</t>
  </si>
  <si>
    <t>email</t>
  </si>
  <si>
    <t>Antal simmare</t>
  </si>
  <si>
    <t>Tillgängliga Insatser 2018</t>
  </si>
  <si>
    <t>Genomförda antal</t>
  </si>
  <si>
    <t>Genomförda i %</t>
  </si>
  <si>
    <t>Annat</t>
  </si>
  <si>
    <t>Distriktsfunktionär</t>
  </si>
  <si>
    <t>Tävlingsfunktionär</t>
  </si>
  <si>
    <t>Speaker</t>
  </si>
  <si>
    <t>Sekretariat</t>
  </si>
  <si>
    <t>x3</t>
  </si>
  <si>
    <t>o</t>
  </si>
  <si>
    <t>0706-113459</t>
  </si>
  <si>
    <t>linda7-5@hotmail.com</t>
  </si>
  <si>
    <t>076-8005708</t>
  </si>
  <si>
    <t>filiparildsson@gmail.com</t>
  </si>
  <si>
    <t>070-5129997</t>
  </si>
  <si>
    <t>mathiasaxelsson@hotmail.com</t>
  </si>
  <si>
    <t>xo</t>
  </si>
  <si>
    <t>Arr-Kommiteen (ej medräknad i totalen)</t>
  </si>
  <si>
    <t>Styrelseuppdrag (ej medräknad i totalen)</t>
  </si>
  <si>
    <t>20240113 Distans KM</t>
  </si>
  <si>
    <t>20240210 KM 1</t>
  </si>
  <si>
    <t>20240127-20240128 UGP1 Motala</t>
  </si>
  <si>
    <t>20240413 KM 2</t>
  </si>
  <si>
    <t>20240524 Filbyter Cup Pass 1</t>
  </si>
  <si>
    <t>20240525 Filbyter Cup Pass 2</t>
  </si>
  <si>
    <t>20240321 Linköping Water Games Pass 1</t>
  </si>
  <si>
    <t>20240322 Linköping Water Games Pass 2</t>
  </si>
  <si>
    <t>20240322 Linköping Water Games Pass 3</t>
  </si>
  <si>
    <t>20240323 Linköping Water Games Pass 4</t>
  </si>
  <si>
    <t>20240323 Linköping Water Games Pass 5</t>
  </si>
  <si>
    <t>20240324 Linköping Water Games Pass 6</t>
  </si>
  <si>
    <t>20240324 Linköping Water Games Pass 7</t>
  </si>
  <si>
    <t>20240427 Student SM</t>
  </si>
  <si>
    <t>20240524 Filbyter Cup Rigg/Natt</t>
  </si>
  <si>
    <t>20240525 Filbyter Cup Pass 3</t>
  </si>
  <si>
    <t>20240526 Filbyter Cup Pass 4</t>
  </si>
  <si>
    <t>20240526 Filbyter Cup Pass 5</t>
  </si>
  <si>
    <t>20240601 Östsvenska Finspång</t>
  </si>
  <si>
    <t>20240624 NUSS Norrköping</t>
  </si>
  <si>
    <t>20240702 SM Rigg</t>
  </si>
  <si>
    <t>20230703 SM Pass 1</t>
  </si>
  <si>
    <t>20240703 SM Pass 2</t>
  </si>
  <si>
    <t>20240704 SM Pass 3</t>
  </si>
  <si>
    <t>20240914 KM3</t>
  </si>
  <si>
    <t>20240928 Lewa Sport Cup Motala</t>
  </si>
  <si>
    <t>20241005 KM 4</t>
  </si>
  <si>
    <t>20241211 Sprint KM</t>
  </si>
  <si>
    <t>20241102 Ållebergsdoppet Falköping</t>
  </si>
  <si>
    <t>20241109 Sum Sim Jönköping</t>
  </si>
  <si>
    <t>20240704 SM Pass 4</t>
  </si>
  <si>
    <t>20240705 SM Pass 5</t>
  </si>
  <si>
    <t>20240705 SM Pass 6</t>
  </si>
  <si>
    <t>20240706 SM Pass 7</t>
  </si>
  <si>
    <t>20240706 SM Pass 8</t>
  </si>
  <si>
    <t>20240707 SM Pass 9</t>
  </si>
  <si>
    <t>20240707 SM Pass 10</t>
  </si>
  <si>
    <t>20240708 SM Rivning</t>
  </si>
  <si>
    <t>Förälder X, Förälder Y</t>
  </si>
  <si>
    <t>Förälder X, Morförälder Y</t>
  </si>
  <si>
    <t>Förnamn</t>
  </si>
  <si>
    <t>Efternamn</t>
  </si>
  <si>
    <t>Föräldrar, Barn</t>
  </si>
  <si>
    <t>X</t>
  </si>
  <si>
    <t>Y</t>
  </si>
  <si>
    <t>Förälder X</t>
  </si>
  <si>
    <t>Insatsansvariga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</si>
</sst>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1" xfId="0" applyFont="1" applyBorder="1" applyAlignment="1">
      <alignment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0" fontId="1" fillId="2" borderId="3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3" borderId="2" xfId="0" applyFont="1" applyFill="1" applyBorder="1" applyAlignment="1">
      <alignment horizontal="center" textRotation="90"/>
    </xf>
    <xf numFmtId="0" fontId="1" fillId="0" borderId="0" xfId="0" applyFont="1"/>
    <xf numFmtId="0" fontId="1" fillId="0" borderId="4" xfId="0" applyFont="1" applyBorder="1"/>
    <xf numFmtId="1" fontId="1" fillId="0" borderId="5" xfId="0" applyNumberFormat="1" applyFont="1" applyBorder="1"/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/>
    <xf numFmtId="1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0" fontId="1" fillId="0" borderId="0" xfId="0" applyNumberFormat="1" applyFont="1"/>
    <xf numFmtId="0" fontId="2" fillId="2" borderId="2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4"/>
  <sheetViews>
    <sheetView tabSelected="1" topLeftCell="C1" zoomScaleNormal="100" workbookViewId="0">
      <pane ySplit="2" topLeftCell="A3" activePane="bottomLeft" state="frozen"/>
      <selection activeCell="E1" sqref="E1"/>
      <selection pane="bottomLeft" activeCell="E5" sqref="E5"/>
    </sheetView>
  </sheetViews>
  <sheetFormatPr defaultColWidth="9.21875" defaultRowHeight="13.8" x14ac:dyDescent="0.3"/>
  <cols>
    <col min="1" max="1" width="2.5546875" style="11" hidden="1" customWidth="1"/>
    <col min="2" max="2" width="3.77734375" style="11" hidden="1" customWidth="1"/>
    <col min="3" max="3" width="8.5546875" style="11" customWidth="1"/>
    <col min="4" max="4" width="13.44140625" style="11" customWidth="1"/>
    <col min="5" max="5" width="33.21875" style="11" customWidth="1"/>
    <col min="6" max="6" width="23.44140625" style="11" hidden="1" customWidth="1"/>
    <col min="7" max="7" width="57.21875" style="11" hidden="1" customWidth="1"/>
    <col min="8" max="8" width="3.21875" style="11" hidden="1" customWidth="1"/>
    <col min="9" max="9" width="5.21875" style="11" hidden="1" customWidth="1"/>
    <col min="10" max="10" width="4.77734375" style="11" customWidth="1"/>
    <col min="11" max="11" width="7.109375" style="11" hidden="1" customWidth="1"/>
    <col min="12" max="48" width="2.77734375" style="21" customWidth="1"/>
    <col min="49" max="52" width="2.77734375" style="22" customWidth="1"/>
    <col min="53" max="53" width="3.5546875" style="17" customWidth="1"/>
    <col min="54" max="56" width="2.77734375" style="17" customWidth="1"/>
    <col min="57" max="16384" width="9.21875" style="11"/>
  </cols>
  <sheetData>
    <row r="1" spans="1:56" ht="183" x14ac:dyDescent="0.3">
      <c r="A1" s="1"/>
      <c r="B1" s="2" t="s">
        <v>0</v>
      </c>
      <c r="C1" s="3" t="s">
        <v>1</v>
      </c>
      <c r="D1" s="3"/>
      <c r="E1" s="3" t="s">
        <v>70</v>
      </c>
      <c r="F1" s="3" t="s">
        <v>2</v>
      </c>
      <c r="G1" s="3" t="s">
        <v>3</v>
      </c>
      <c r="H1" s="4" t="s">
        <v>4</v>
      </c>
      <c r="I1" s="5" t="s">
        <v>5</v>
      </c>
      <c r="J1" s="5" t="s">
        <v>6</v>
      </c>
      <c r="K1" s="6" t="s">
        <v>7</v>
      </c>
      <c r="L1" s="7" t="s">
        <v>24</v>
      </c>
      <c r="M1" s="7" t="s">
        <v>26</v>
      </c>
      <c r="N1" s="7" t="s">
        <v>25</v>
      </c>
      <c r="O1" s="7" t="s">
        <v>30</v>
      </c>
      <c r="P1" s="7" t="s">
        <v>31</v>
      </c>
      <c r="Q1" s="7" t="s">
        <v>32</v>
      </c>
      <c r="R1" s="7" t="s">
        <v>33</v>
      </c>
      <c r="S1" s="7" t="s">
        <v>34</v>
      </c>
      <c r="T1" s="7" t="s">
        <v>35</v>
      </c>
      <c r="U1" s="7" t="s">
        <v>36</v>
      </c>
      <c r="V1" s="7" t="s">
        <v>27</v>
      </c>
      <c r="W1" s="24" t="s">
        <v>37</v>
      </c>
      <c r="X1" s="7" t="s">
        <v>38</v>
      </c>
      <c r="Y1" s="7" t="s">
        <v>28</v>
      </c>
      <c r="Z1" s="7" t="s">
        <v>29</v>
      </c>
      <c r="AA1" s="24" t="s">
        <v>39</v>
      </c>
      <c r="AB1" s="24" t="s">
        <v>40</v>
      </c>
      <c r="AC1" s="7" t="s">
        <v>41</v>
      </c>
      <c r="AD1" s="7" t="s">
        <v>42</v>
      </c>
      <c r="AE1" s="7" t="s">
        <v>43</v>
      </c>
      <c r="AF1" s="7" t="s">
        <v>44</v>
      </c>
      <c r="AG1" s="7" t="s">
        <v>45</v>
      </c>
      <c r="AH1" s="7" t="s">
        <v>46</v>
      </c>
      <c r="AI1" s="7" t="s">
        <v>47</v>
      </c>
      <c r="AJ1" s="7" t="s">
        <v>54</v>
      </c>
      <c r="AK1" s="7" t="s">
        <v>55</v>
      </c>
      <c r="AL1" s="7" t="s">
        <v>56</v>
      </c>
      <c r="AM1" s="7" t="s">
        <v>57</v>
      </c>
      <c r="AN1" s="7" t="s">
        <v>58</v>
      </c>
      <c r="AO1" s="7" t="s">
        <v>59</v>
      </c>
      <c r="AP1" s="7" t="s">
        <v>60</v>
      </c>
      <c r="AQ1" s="7" t="s">
        <v>61</v>
      </c>
      <c r="AR1" s="7" t="s">
        <v>48</v>
      </c>
      <c r="AS1" s="7" t="s">
        <v>49</v>
      </c>
      <c r="AT1" s="7" t="s">
        <v>50</v>
      </c>
      <c r="AU1" s="7" t="s">
        <v>52</v>
      </c>
      <c r="AV1" s="7" t="s">
        <v>53</v>
      </c>
      <c r="AW1" s="7" t="s">
        <v>51</v>
      </c>
      <c r="AX1" s="8" t="s">
        <v>8</v>
      </c>
      <c r="AY1" s="7" t="s">
        <v>23</v>
      </c>
      <c r="AZ1" s="7" t="s">
        <v>22</v>
      </c>
      <c r="BA1" s="9" t="s">
        <v>9</v>
      </c>
      <c r="BB1" s="10" t="s">
        <v>10</v>
      </c>
      <c r="BC1" s="10" t="s">
        <v>11</v>
      </c>
      <c r="BD1" s="10" t="s">
        <v>12</v>
      </c>
    </row>
    <row r="2" spans="1:56" x14ac:dyDescent="0.3">
      <c r="A2" s="12"/>
      <c r="C2" s="11" t="s">
        <v>64</v>
      </c>
      <c r="D2" s="11" t="s">
        <v>65</v>
      </c>
      <c r="E2" s="11" t="s">
        <v>66</v>
      </c>
      <c r="H2" s="12"/>
      <c r="I2" s="11">
        <f>SUM(I4:I7)</f>
        <v>65</v>
      </c>
      <c r="J2" s="11">
        <f>SUM(J4:J7)</f>
        <v>37</v>
      </c>
      <c r="K2" s="23">
        <f>SUM(K4:K7)</f>
        <v>146</v>
      </c>
      <c r="L2" s="11">
        <f>SUM(L4:L7)</f>
        <v>3</v>
      </c>
      <c r="M2" s="11">
        <f>SUM(M4:M7)</f>
        <v>0</v>
      </c>
      <c r="N2" s="11">
        <f>SUM(N4:N7)</f>
        <v>0</v>
      </c>
      <c r="O2" s="11">
        <f>SUM(O4:O7)</f>
        <v>0</v>
      </c>
      <c r="P2" s="11">
        <f>SUM(P4:P7)</f>
        <v>1</v>
      </c>
      <c r="Q2" s="11">
        <f>SUM(Q4:Q7)</f>
        <v>1</v>
      </c>
      <c r="R2" s="11">
        <f>SUM(R4:R7)</f>
        <v>1</v>
      </c>
      <c r="S2" s="11">
        <f>SUM(S4:S7)</f>
        <v>1</v>
      </c>
      <c r="T2" s="11">
        <f>SUM(T4:T7)</f>
        <v>1</v>
      </c>
      <c r="U2" s="11">
        <f>SUM(U4:U7)</f>
        <v>0</v>
      </c>
      <c r="V2" s="11">
        <f>SUM(V4:V7)</f>
        <v>2</v>
      </c>
      <c r="W2" s="11">
        <f>SUM(W4:W7)</f>
        <v>0</v>
      </c>
      <c r="X2" s="11">
        <f>SUM(X4:X7)</f>
        <v>0</v>
      </c>
      <c r="Y2" s="11">
        <f>SUM(Y4:Y7)</f>
        <v>2</v>
      </c>
      <c r="Z2" s="11">
        <f>SUM(Z4:Z7)</f>
        <v>0</v>
      </c>
      <c r="AA2" s="11">
        <f>SUM(AA4:AA7)</f>
        <v>2</v>
      </c>
      <c r="AB2" s="11">
        <f>SUM(AB4:AB7)</f>
        <v>1</v>
      </c>
      <c r="AC2" s="11">
        <f>SUM(AC4:AC7)</f>
        <v>0</v>
      </c>
      <c r="AD2" s="11">
        <f>SUM(AD4:AD7)</f>
        <v>0</v>
      </c>
      <c r="AE2" s="11">
        <f>SUM(AE4:AE7)</f>
        <v>2</v>
      </c>
      <c r="AF2" s="11">
        <f>SUM(AF4:AF7)</f>
        <v>1</v>
      </c>
      <c r="AG2" s="11">
        <f>SUM(AG4:AG7)</f>
        <v>1</v>
      </c>
      <c r="AH2" s="11">
        <f>SUM(AH4:AH7)</f>
        <v>2</v>
      </c>
      <c r="AI2" s="11">
        <f>SUM(AI4:AI7)</f>
        <v>2</v>
      </c>
      <c r="AJ2" s="11">
        <f>SUM(AJ4:AJ7)</f>
        <v>1</v>
      </c>
      <c r="AK2" s="11">
        <f>SUM(AK4:AK7)</f>
        <v>2</v>
      </c>
      <c r="AL2" s="11">
        <f>SUM(AL4:AL7)</f>
        <v>1</v>
      </c>
      <c r="AM2" s="11">
        <f>SUM(AM4:AM7)</f>
        <v>1</v>
      </c>
      <c r="AN2" s="11">
        <f>SUM(AN4:AN7)</f>
        <v>2</v>
      </c>
      <c r="AO2" s="11">
        <f>SUM(AO4:AO7)</f>
        <v>1</v>
      </c>
      <c r="AP2" s="11">
        <f>SUM(AP4:AP7)</f>
        <v>1</v>
      </c>
      <c r="AQ2" s="11">
        <f>SUM(AQ4:AQ7)</f>
        <v>1</v>
      </c>
      <c r="AR2" s="11">
        <f>SUM(AR4:AR7)</f>
        <v>2</v>
      </c>
      <c r="AS2" s="11">
        <f>SUM(AS4:AS7)</f>
        <v>0</v>
      </c>
      <c r="AT2" s="11">
        <f>SUM(AT4:AT7)</f>
        <v>0</v>
      </c>
      <c r="AU2" s="11">
        <f>SUM(AU4:AU7)</f>
        <v>0</v>
      </c>
      <c r="AV2" s="11">
        <f>SUM(AV4:AV7)</f>
        <v>0</v>
      </c>
      <c r="AW2" s="11">
        <f>SUM(AW4:AW7)</f>
        <v>2</v>
      </c>
      <c r="AX2" s="11">
        <f>SUM(AX4:AX7)</f>
        <v>0</v>
      </c>
      <c r="AY2" s="11"/>
      <c r="AZ2" s="11">
        <f>SUM(AZ4:AZ7)</f>
        <v>0</v>
      </c>
      <c r="BA2" s="11">
        <f>SUM(BA4:BA7)</f>
        <v>0</v>
      </c>
      <c r="BB2" s="11">
        <f>SUM(BB4:BB7)</f>
        <v>0</v>
      </c>
      <c r="BC2" s="11">
        <f>SUM(BC4:BC7)</f>
        <v>0</v>
      </c>
      <c r="BD2" s="11">
        <f>SUM(BD4:BD7)</f>
        <v>0</v>
      </c>
    </row>
    <row r="3" spans="1:56" ht="13.05" customHeight="1" x14ac:dyDescent="0.3">
      <c r="A3" s="12"/>
      <c r="C3" s="11" t="s">
        <v>67</v>
      </c>
      <c r="D3" s="11" t="s">
        <v>68</v>
      </c>
      <c r="E3" s="11" t="s">
        <v>69</v>
      </c>
      <c r="F3" s="11" t="s">
        <v>15</v>
      </c>
      <c r="G3" s="11" t="s">
        <v>16</v>
      </c>
      <c r="H3" s="12"/>
      <c r="I3" s="11">
        <v>20</v>
      </c>
      <c r="J3" s="11">
        <f t="shared" ref="J3:J7" si="0">SUM(L3:AX3)</f>
        <v>19</v>
      </c>
      <c r="K3" s="13">
        <f t="shared" ref="K3" si="1">J3*100/I3</f>
        <v>95</v>
      </c>
      <c r="L3" s="14"/>
      <c r="M3" s="14"/>
      <c r="N3" s="14"/>
      <c r="O3" s="14">
        <v>1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/>
      <c r="W3" s="14">
        <v>1</v>
      </c>
      <c r="X3" s="14"/>
      <c r="Y3" s="14"/>
      <c r="Z3" s="14">
        <v>1</v>
      </c>
      <c r="AA3" s="14">
        <v>1</v>
      </c>
      <c r="AB3" s="14"/>
      <c r="AC3" s="14"/>
      <c r="AD3" s="14"/>
      <c r="AE3" s="14"/>
      <c r="AF3" s="14"/>
      <c r="AG3" s="14"/>
      <c r="AH3" s="14"/>
      <c r="AI3" s="14">
        <v>1</v>
      </c>
      <c r="AJ3" s="14">
        <v>1</v>
      </c>
      <c r="AK3" s="14">
        <v>1</v>
      </c>
      <c r="AL3" s="14">
        <v>1</v>
      </c>
      <c r="AM3" s="14">
        <v>1</v>
      </c>
      <c r="AN3" s="14">
        <v>1</v>
      </c>
      <c r="AO3" s="14">
        <v>1</v>
      </c>
      <c r="AP3" s="14">
        <v>1</v>
      </c>
      <c r="AQ3" s="14"/>
      <c r="AR3" s="14"/>
      <c r="AS3" s="14"/>
      <c r="AT3" s="14">
        <v>1</v>
      </c>
      <c r="AU3" s="14"/>
      <c r="AV3" s="14"/>
      <c r="AW3" s="14"/>
      <c r="AX3" s="15"/>
      <c r="AY3" s="14"/>
      <c r="AZ3" s="14"/>
      <c r="BA3" s="16"/>
      <c r="BB3" s="17" t="s">
        <v>14</v>
      </c>
    </row>
    <row r="4" spans="1:56" ht="13.05" customHeight="1" x14ac:dyDescent="0.3">
      <c r="A4" s="12"/>
      <c r="C4" s="11" t="s">
        <v>67</v>
      </c>
      <c r="D4" s="11" t="s">
        <v>68</v>
      </c>
      <c r="E4" s="11" t="s">
        <v>69</v>
      </c>
      <c r="F4" s="11" t="s">
        <v>15</v>
      </c>
      <c r="G4" s="11" t="s">
        <v>16</v>
      </c>
      <c r="H4" s="12"/>
      <c r="I4" s="11">
        <v>20</v>
      </c>
      <c r="J4" s="11">
        <f t="shared" si="0"/>
        <v>1</v>
      </c>
      <c r="K4" s="13">
        <f t="shared" ref="K4:K7" si="2">J4*100/I4</f>
        <v>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>
        <v>1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5"/>
      <c r="AY4" s="14"/>
      <c r="AZ4" s="14"/>
      <c r="BA4" s="16"/>
      <c r="BB4" s="17" t="s">
        <v>14</v>
      </c>
    </row>
    <row r="5" spans="1:56" ht="13.05" customHeight="1" x14ac:dyDescent="0.3">
      <c r="A5" s="12"/>
      <c r="C5" s="11" t="s">
        <v>67</v>
      </c>
      <c r="D5" s="11" t="s">
        <v>68</v>
      </c>
      <c r="E5" s="11" t="s">
        <v>69</v>
      </c>
      <c r="F5" s="11" t="s">
        <v>17</v>
      </c>
      <c r="G5" s="11" t="s">
        <v>18</v>
      </c>
      <c r="H5" s="12"/>
      <c r="I5" s="11">
        <v>20</v>
      </c>
      <c r="J5" s="11">
        <f t="shared" si="0"/>
        <v>1</v>
      </c>
      <c r="K5" s="13">
        <f t="shared" si="2"/>
        <v>5</v>
      </c>
      <c r="L5" s="14">
        <v>1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5"/>
      <c r="AY5" s="14"/>
      <c r="AZ5" s="14"/>
      <c r="BA5" s="16"/>
    </row>
    <row r="6" spans="1:56" ht="13.05" customHeight="1" x14ac:dyDescent="0.3">
      <c r="C6" s="11" t="s">
        <v>67</v>
      </c>
      <c r="D6" s="11" t="s">
        <v>68</v>
      </c>
      <c r="E6" s="11" t="s">
        <v>63</v>
      </c>
      <c r="H6" s="12"/>
      <c r="J6" s="11">
        <f t="shared" si="0"/>
        <v>1</v>
      </c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>
        <v>1</v>
      </c>
      <c r="AX6" s="15"/>
      <c r="AY6" s="14"/>
      <c r="AZ6" s="14"/>
      <c r="BA6" s="16"/>
    </row>
    <row r="7" spans="1:56" s="18" customFormat="1" ht="13.05" customHeight="1" x14ac:dyDescent="0.3">
      <c r="C7" s="11" t="s">
        <v>67</v>
      </c>
      <c r="D7" s="11" t="s">
        <v>68</v>
      </c>
      <c r="E7" s="11" t="s">
        <v>62</v>
      </c>
      <c r="F7" s="11" t="s">
        <v>19</v>
      </c>
      <c r="G7" s="11" t="s">
        <v>20</v>
      </c>
      <c r="H7" s="12" t="s">
        <v>13</v>
      </c>
      <c r="I7" s="11">
        <v>25</v>
      </c>
      <c r="J7" s="11">
        <f t="shared" si="0"/>
        <v>34</v>
      </c>
      <c r="K7" s="13">
        <f t="shared" si="2"/>
        <v>136</v>
      </c>
      <c r="L7" s="14">
        <v>2</v>
      </c>
      <c r="M7" s="14"/>
      <c r="N7" s="14"/>
      <c r="O7" s="14"/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/>
      <c r="V7" s="14">
        <v>1</v>
      </c>
      <c r="W7" s="14"/>
      <c r="X7" s="14"/>
      <c r="Y7" s="14">
        <v>2</v>
      </c>
      <c r="Z7" s="14"/>
      <c r="AA7" s="14">
        <v>2</v>
      </c>
      <c r="AB7" s="14">
        <v>1</v>
      </c>
      <c r="AC7" s="14"/>
      <c r="AD7" s="14"/>
      <c r="AE7" s="14">
        <v>2</v>
      </c>
      <c r="AF7" s="14">
        <v>1</v>
      </c>
      <c r="AG7" s="14">
        <v>1</v>
      </c>
      <c r="AH7" s="14">
        <v>2</v>
      </c>
      <c r="AI7" s="14">
        <v>2</v>
      </c>
      <c r="AJ7" s="14">
        <v>1</v>
      </c>
      <c r="AK7" s="14">
        <v>2</v>
      </c>
      <c r="AL7" s="14">
        <v>1</v>
      </c>
      <c r="AM7" s="14">
        <v>1</v>
      </c>
      <c r="AN7" s="14">
        <v>2</v>
      </c>
      <c r="AO7" s="14">
        <v>1</v>
      </c>
      <c r="AP7" s="14">
        <v>1</v>
      </c>
      <c r="AQ7" s="14">
        <v>1</v>
      </c>
      <c r="AR7" s="14">
        <v>2</v>
      </c>
      <c r="AS7" s="14"/>
      <c r="AT7" s="14"/>
      <c r="AU7" s="14"/>
      <c r="AV7" s="14"/>
      <c r="AW7" s="14">
        <v>1</v>
      </c>
      <c r="AX7" s="15"/>
      <c r="AY7" s="14"/>
      <c r="AZ7" s="14"/>
      <c r="BA7" s="16"/>
      <c r="BB7" s="17" t="s">
        <v>21</v>
      </c>
      <c r="BC7" s="17"/>
      <c r="BD7" s="17"/>
    </row>
    <row r="8" spans="1:56" s="18" customFormat="1" x14ac:dyDescent="0.3">
      <c r="B8" s="11"/>
      <c r="C8" s="11"/>
      <c r="D8" s="11"/>
      <c r="E8" s="11"/>
      <c r="F8" s="11"/>
      <c r="G8" s="11"/>
      <c r="H8" s="11"/>
      <c r="I8" s="11"/>
      <c r="J8" s="11"/>
      <c r="K8" s="20"/>
    </row>
    <row r="9" spans="1:56" s="18" customFormat="1" x14ac:dyDescent="0.3">
      <c r="B9" s="11"/>
      <c r="C9" s="11"/>
      <c r="D9" s="11"/>
      <c r="E9" s="11"/>
      <c r="F9" s="11"/>
      <c r="G9" s="11"/>
      <c r="H9" s="11"/>
      <c r="I9" s="11"/>
      <c r="J9" s="11"/>
      <c r="K9" s="20"/>
    </row>
    <row r="10" spans="1:56" s="18" customFormat="1" x14ac:dyDescent="0.3">
      <c r="B10" s="11"/>
      <c r="C10" s="11"/>
      <c r="D10" s="11"/>
      <c r="E10" s="11"/>
      <c r="F10" s="11"/>
      <c r="G10" s="11"/>
      <c r="H10" s="11"/>
      <c r="I10" s="11"/>
      <c r="J10" s="11"/>
      <c r="K10" s="20"/>
    </row>
    <row r="11" spans="1:56" s="18" customFormat="1" x14ac:dyDescent="0.3">
      <c r="B11" s="11"/>
      <c r="C11" s="11"/>
      <c r="D11" s="11"/>
      <c r="E11" s="11"/>
      <c r="F11" s="11"/>
      <c r="G11" s="11"/>
      <c r="H11" s="11"/>
      <c r="I11" s="11"/>
      <c r="J11" s="11"/>
      <c r="K11" s="20"/>
    </row>
    <row r="12" spans="1:56" s="18" customFormat="1" x14ac:dyDescent="0.3">
      <c r="B12" s="11"/>
      <c r="C12" s="11"/>
      <c r="D12" s="11"/>
      <c r="E12" s="11"/>
      <c r="F12" s="11"/>
      <c r="G12" s="11"/>
      <c r="H12" s="11"/>
      <c r="I12" s="11"/>
      <c r="J12" s="11"/>
      <c r="K12" s="20"/>
    </row>
    <row r="13" spans="1:56" s="18" customFormat="1" x14ac:dyDescent="0.3">
      <c r="B13" s="11"/>
      <c r="C13" s="11"/>
      <c r="D13" s="11"/>
      <c r="E13" s="11"/>
      <c r="F13" s="11"/>
      <c r="G13" s="11"/>
      <c r="H13" s="11"/>
      <c r="I13" s="11"/>
      <c r="J13" s="11"/>
      <c r="K13" s="20"/>
    </row>
    <row r="14" spans="1:56" s="18" customFormat="1" x14ac:dyDescent="0.3">
      <c r="B14" s="11"/>
      <c r="C14" s="11"/>
      <c r="D14" s="11"/>
      <c r="E14" s="11"/>
      <c r="F14" s="11"/>
      <c r="G14" s="11"/>
      <c r="H14" s="11"/>
      <c r="I14" s="11"/>
      <c r="J14" s="11"/>
      <c r="K14" s="20"/>
    </row>
    <row r="15" spans="1:56" s="18" customFormat="1" x14ac:dyDescent="0.3">
      <c r="B15" s="11"/>
      <c r="C15" s="11"/>
      <c r="D15" s="11"/>
      <c r="E15" s="11"/>
      <c r="F15" s="11"/>
      <c r="G15" s="11"/>
      <c r="H15" s="11"/>
      <c r="I15" s="11"/>
      <c r="J15" s="11"/>
      <c r="K15" s="20"/>
    </row>
    <row r="16" spans="1:56" s="18" customFormat="1" x14ac:dyDescent="0.3">
      <c r="B16" s="11"/>
      <c r="C16" s="11"/>
      <c r="D16" s="11"/>
      <c r="E16" s="11"/>
      <c r="F16" s="11"/>
      <c r="G16" s="11"/>
      <c r="H16" s="11"/>
      <c r="I16" s="11"/>
      <c r="J16" s="11"/>
      <c r="K16" s="20"/>
    </row>
    <row r="17" spans="2:11" s="18" customFormat="1" x14ac:dyDescent="0.3">
      <c r="B17" s="11"/>
      <c r="C17" s="11"/>
      <c r="D17" s="11"/>
      <c r="E17" s="11"/>
      <c r="F17" s="11"/>
      <c r="G17" s="11"/>
      <c r="H17" s="11"/>
      <c r="I17" s="11"/>
      <c r="J17" s="11"/>
      <c r="K17" s="20"/>
    </row>
    <row r="18" spans="2:11" s="18" customFormat="1" x14ac:dyDescent="0.3">
      <c r="B18" s="11"/>
      <c r="C18" s="11"/>
      <c r="D18" s="11"/>
      <c r="E18" s="11"/>
      <c r="F18" s="11"/>
      <c r="G18" s="11"/>
      <c r="H18" s="11"/>
      <c r="I18" s="11"/>
      <c r="J18" s="11"/>
      <c r="K18" s="20"/>
    </row>
    <row r="19" spans="2:11" s="18" customFormat="1" x14ac:dyDescent="0.3">
      <c r="B19" s="11"/>
      <c r="C19" s="11"/>
      <c r="D19" s="11"/>
      <c r="E19" s="11"/>
      <c r="F19" s="11"/>
      <c r="G19" s="11"/>
      <c r="H19" s="11"/>
      <c r="I19" s="11"/>
      <c r="J19" s="11"/>
      <c r="K19" s="20"/>
    </row>
    <row r="20" spans="2:11" s="18" customFormat="1" x14ac:dyDescent="0.3">
      <c r="B20" s="11"/>
      <c r="C20" s="11"/>
      <c r="D20" s="11"/>
      <c r="E20" s="11"/>
      <c r="F20" s="11"/>
      <c r="G20" s="11"/>
      <c r="H20" s="11"/>
      <c r="I20" s="11"/>
      <c r="J20" s="11"/>
      <c r="K20" s="20"/>
    </row>
    <row r="21" spans="2:11" s="18" customFormat="1" x14ac:dyDescent="0.3">
      <c r="B21" s="11"/>
      <c r="C21" s="11"/>
      <c r="D21" s="11"/>
      <c r="E21" s="11"/>
      <c r="F21" s="11"/>
      <c r="G21" s="11"/>
      <c r="H21" s="11"/>
      <c r="I21" s="11"/>
      <c r="J21" s="11"/>
      <c r="K21" s="20"/>
    </row>
    <row r="22" spans="2:11" s="18" customFormat="1" x14ac:dyDescent="0.3">
      <c r="B22" s="11"/>
      <c r="C22" s="11"/>
      <c r="D22" s="11"/>
      <c r="E22" s="11"/>
      <c r="F22" s="11"/>
      <c r="G22" s="11"/>
      <c r="H22" s="11"/>
      <c r="I22" s="11"/>
      <c r="J22" s="11"/>
      <c r="K22" s="20"/>
    </row>
    <row r="23" spans="2:11" s="18" customFormat="1" x14ac:dyDescent="0.3">
      <c r="B23" s="11"/>
      <c r="C23" s="11"/>
      <c r="D23" s="11"/>
      <c r="E23" s="11"/>
      <c r="F23" s="11"/>
      <c r="G23" s="11"/>
      <c r="H23" s="11"/>
      <c r="I23" s="11"/>
      <c r="J23" s="11"/>
      <c r="K23" s="20"/>
    </row>
    <row r="24" spans="2:11" s="18" customFormat="1" x14ac:dyDescent="0.3">
      <c r="B24" s="11"/>
      <c r="C24" s="11"/>
      <c r="D24" s="11"/>
      <c r="E24" s="11"/>
      <c r="F24" s="11"/>
      <c r="G24" s="11"/>
      <c r="H24" s="11"/>
      <c r="I24" s="11"/>
      <c r="J24" s="11"/>
      <c r="K24" s="20"/>
    </row>
    <row r="25" spans="2:11" s="18" customFormat="1" x14ac:dyDescent="0.3">
      <c r="B25" s="11"/>
      <c r="C25" s="11"/>
      <c r="D25" s="11"/>
      <c r="E25" s="11"/>
      <c r="F25" s="11"/>
      <c r="G25" s="11"/>
      <c r="H25" s="11"/>
      <c r="I25" s="11"/>
      <c r="J25" s="11"/>
      <c r="K25" s="20"/>
    </row>
    <row r="26" spans="2:11" s="18" customFormat="1" x14ac:dyDescent="0.3">
      <c r="B26" s="11"/>
      <c r="C26" s="11"/>
      <c r="D26" s="11"/>
      <c r="E26" s="11"/>
      <c r="F26" s="11"/>
      <c r="G26" s="11"/>
      <c r="H26" s="11"/>
      <c r="I26" s="11"/>
      <c r="J26" s="11"/>
      <c r="K26" s="20"/>
    </row>
    <row r="27" spans="2:11" s="18" customFormat="1" x14ac:dyDescent="0.3">
      <c r="B27" s="11"/>
      <c r="C27" s="11"/>
      <c r="D27" s="11"/>
      <c r="E27" s="11"/>
      <c r="F27" s="11"/>
      <c r="G27" s="11"/>
      <c r="H27" s="11"/>
      <c r="I27" s="11"/>
      <c r="J27" s="11"/>
      <c r="K27" s="20"/>
    </row>
    <row r="28" spans="2:11" s="18" customFormat="1" x14ac:dyDescent="0.3">
      <c r="B28" s="11"/>
      <c r="C28" s="11"/>
      <c r="D28" s="11"/>
      <c r="E28" s="11"/>
      <c r="F28" s="11"/>
      <c r="G28" s="11"/>
      <c r="H28" s="11"/>
      <c r="I28" s="11"/>
      <c r="J28" s="11"/>
      <c r="K28" s="20"/>
    </row>
    <row r="29" spans="2:11" s="18" customFormat="1" x14ac:dyDescent="0.3">
      <c r="B29" s="11"/>
      <c r="C29" s="11"/>
      <c r="D29" s="11"/>
      <c r="E29" s="11"/>
      <c r="F29" s="11"/>
      <c r="G29" s="11"/>
      <c r="H29" s="11"/>
      <c r="I29" s="11"/>
      <c r="J29" s="11"/>
      <c r="K29" s="20"/>
    </row>
    <row r="30" spans="2:11" s="18" customForma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20"/>
    </row>
    <row r="31" spans="2:11" s="18" customForma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20"/>
    </row>
    <row r="32" spans="2:11" s="18" customFormat="1" x14ac:dyDescent="0.3">
      <c r="B32" s="11"/>
      <c r="C32" s="11"/>
      <c r="D32" s="11"/>
      <c r="E32" s="11"/>
      <c r="F32" s="11"/>
      <c r="G32" s="11"/>
      <c r="H32" s="19"/>
      <c r="I32" s="11"/>
      <c r="J32" s="11"/>
      <c r="K32" s="20"/>
    </row>
    <row r="33" spans="2:11" s="18" customFormat="1" x14ac:dyDescent="0.3">
      <c r="B33" s="11"/>
      <c r="C33" s="11"/>
      <c r="D33" s="11"/>
      <c r="E33" s="11"/>
      <c r="F33" s="11"/>
      <c r="G33" s="11"/>
      <c r="H33" s="11"/>
      <c r="I33" s="11"/>
      <c r="J33" s="11"/>
      <c r="K33" s="20"/>
    </row>
    <row r="34" spans="2:11" s="18" customFormat="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20"/>
    </row>
  </sheetData>
  <pageMargins left="0.7" right="0.7" top="0.75" bottom="0.75" header="0.3" footer="0.3"/>
  <pageSetup paperSize="9" orientation="portrait" r:id="rId1"/>
  <ignoredErrors>
    <ignoredError sqref="K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887B25041C5E45B31C54C4D2CF0D43" ma:contentTypeVersion="5" ma:contentTypeDescription="Skapa ett nytt dokument." ma:contentTypeScope="" ma:versionID="83290d1a7fe25e7bc3cbec0cd4a2c0e6">
  <xsd:schema xmlns:xsd="http://www.w3.org/2001/XMLSchema" xmlns:xs="http://www.w3.org/2001/XMLSchema" xmlns:p="http://schemas.microsoft.com/office/2006/metadata/properties" xmlns:ns3="a73414fa-6dd9-4871-ab0c-dacb15d504b3" xmlns:ns4="41a3478f-f619-49d8-9762-cf0ade97a086" targetNamespace="http://schemas.microsoft.com/office/2006/metadata/properties" ma:root="true" ma:fieldsID="3aa698140dffb56c30e86057b7ebdf5f" ns3:_="" ns4:_="">
    <xsd:import namespace="a73414fa-6dd9-4871-ab0c-dacb15d504b3"/>
    <xsd:import namespace="41a3478f-f619-49d8-9762-cf0ade97a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414fa-6dd9-4871-ab0c-dacb15d50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3478f-f619-49d8-9762-cf0ade97a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76A796-2F0E-4720-AD28-7DC0690078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0B05D-DE48-4248-BE8C-6EA5115A7FBD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41a3478f-f619-49d8-9762-cf0ade97a086"/>
    <ds:schemaRef ds:uri="a73414fa-6dd9-4871-ab0c-dacb15d504b3"/>
  </ds:schemaRefs>
</ds:datastoreItem>
</file>

<file path=customXml/itemProps3.xml><?xml version="1.0" encoding="utf-8"?>
<ds:datastoreItem xmlns:ds="http://schemas.openxmlformats.org/officeDocument/2006/customXml" ds:itemID="{EE36462F-399B-40AE-B97A-F51DE06A0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3414fa-6dd9-4871-ab0c-dacb15d504b3"/>
    <ds:schemaRef ds:uri="41a3478f-f619-49d8-9762-cf0ade97a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Björnholm</dc:creator>
  <cp:lastModifiedBy>Maria Elmberg</cp:lastModifiedBy>
  <dcterms:created xsi:type="dcterms:W3CDTF">2020-01-08T10:32:28Z</dcterms:created>
  <dcterms:modified xsi:type="dcterms:W3CDTF">2025-01-06T11:17:09Z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0x010100CE887B25041C5E45B31C54C4D2CF0D43</vt:lpwstr>
  </property>
</Properties>
</file>